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第六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<sst xmlns="http://schemas.openxmlformats.org/spreadsheetml/2006/main" count="149" uniqueCount="101">
  <si>
    <t>2025年景德镇市市本级失业保险支持参保职工技能提升补贴花名册(第六批）</t>
  </si>
  <si>
    <t>序号</t>
  </si>
  <si>
    <t>姓名</t>
  </si>
  <si>
    <t>身份证号码</t>
  </si>
  <si>
    <t>单位</t>
  </si>
  <si>
    <t>职业工种</t>
  </si>
  <si>
    <t>累计
缴费
月数</t>
  </si>
  <si>
    <t>证书编号</t>
  </si>
  <si>
    <t>证书
等级</t>
  </si>
  <si>
    <t>补贴
金额(元）</t>
  </si>
  <si>
    <t>黄亚威</t>
  </si>
  <si>
    <t>36020319******1013</t>
  </si>
  <si>
    <t>江西省捷亿佳物业科技有限公司景德镇分公司</t>
  </si>
  <si>
    <t>消防设施操作员</t>
  </si>
  <si>
    <t>24360******19792</t>
  </si>
  <si>
    <t>四级</t>
  </si>
  <si>
    <t>曹虹</t>
  </si>
  <si>
    <t>36022219******5026</t>
  </si>
  <si>
    <t>江西省汇思人力资源有限公司（平安保险）</t>
  </si>
  <si>
    <t>邮政营业员</t>
  </si>
  <si>
    <t>Y0019******08245000066</t>
  </si>
  <si>
    <t>五级</t>
  </si>
  <si>
    <t>周雪婷</t>
  </si>
  <si>
    <t>36022219******3021</t>
  </si>
  <si>
    <t>景德镇市磐顺机电设备服务有限公司</t>
  </si>
  <si>
    <t>25360******07575</t>
  </si>
  <si>
    <t>方文娟</t>
  </si>
  <si>
    <t>36022219******4421</t>
  </si>
  <si>
    <t>邮政市场业务员</t>
  </si>
  <si>
    <t>Y0019******08245000233</t>
  </si>
  <si>
    <t>潘婷婷</t>
  </si>
  <si>
    <t>36022220******4724</t>
  </si>
  <si>
    <t>Y0019******08245000065</t>
  </si>
  <si>
    <t>谭潇</t>
  </si>
  <si>
    <t>36022219******5624</t>
  </si>
  <si>
    <t>Y0019******08245000064</t>
  </si>
  <si>
    <t>史江峰</t>
  </si>
  <si>
    <t>36020319******3010</t>
  </si>
  <si>
    <t>国网江西省电力有限公司景德镇供电分公司</t>
  </si>
  <si>
    <t>送配电线路工</t>
  </si>
  <si>
    <t>Y0020******09243001278</t>
  </si>
  <si>
    <t>三级</t>
  </si>
  <si>
    <t>康哲</t>
  </si>
  <si>
    <t>36233019******6557</t>
  </si>
  <si>
    <t>变配电运行值班员</t>
  </si>
  <si>
    <t>Y0020******09244000093</t>
  </si>
  <si>
    <t>朱照飞</t>
  </si>
  <si>
    <t>36078219******0013</t>
  </si>
  <si>
    <t>Y0020******09244000092</t>
  </si>
  <si>
    <t>余剑琴</t>
  </si>
  <si>
    <t>36233019******2507</t>
  </si>
  <si>
    <t>继电保护员</t>
  </si>
  <si>
    <t>Y0020******09244001054</t>
  </si>
  <si>
    <t>谢嘉豪</t>
  </si>
  <si>
    <t>36020319******1518</t>
  </si>
  <si>
    <t>景德镇陶邑保安服务有限公司</t>
  </si>
  <si>
    <t>24360******18961</t>
  </si>
  <si>
    <t>万静</t>
  </si>
  <si>
    <t>36042819******5121</t>
  </si>
  <si>
    <t>Y0020******09245000134</t>
  </si>
  <si>
    <t>吴呈</t>
  </si>
  <si>
    <t>36233019******2495</t>
  </si>
  <si>
    <t>电力电缆安装运维工</t>
  </si>
  <si>
    <t>Y0020******09244000120</t>
  </si>
  <si>
    <t>高瑾瑜</t>
  </si>
  <si>
    <t>34080219******0011</t>
  </si>
  <si>
    <t>Y0020******09243000160</t>
  </si>
  <si>
    <t>赵焰峰</t>
  </si>
  <si>
    <t>36233019******1398</t>
  </si>
  <si>
    <t>景德镇市美年大健康服务有限公司</t>
  </si>
  <si>
    <t>25361******00029</t>
  </si>
  <si>
    <t>王越</t>
  </si>
  <si>
    <t>36020219******003X</t>
  </si>
  <si>
    <t>景德镇爱尔眼科医院有限公司</t>
  </si>
  <si>
    <t>眼镜验光员</t>
  </si>
  <si>
    <t>S0000******02254000018</t>
  </si>
  <si>
    <t>万秋平</t>
  </si>
  <si>
    <t>36020319******001X</t>
  </si>
  <si>
    <t>25360******03648</t>
  </si>
  <si>
    <t>李玉恒</t>
  </si>
  <si>
    <t>36022219******441X</t>
  </si>
  <si>
    <t>Y0020******09243000161</t>
  </si>
  <si>
    <t>张镇涛</t>
  </si>
  <si>
    <t>36020319******1514</t>
  </si>
  <si>
    <t>Y0020******09243000146</t>
  </si>
  <si>
    <t>汪学亮</t>
  </si>
  <si>
    <t>36028119******2171</t>
  </si>
  <si>
    <t>供电服务员</t>
  </si>
  <si>
    <t>Y0020******09244000588</t>
  </si>
  <si>
    <t>陈会豪</t>
  </si>
  <si>
    <t>36020319******0510</t>
  </si>
  <si>
    <t>景德镇鼎盛保安服务有限公司</t>
  </si>
  <si>
    <t>24360******17785</t>
  </si>
  <si>
    <t>丁文茜</t>
  </si>
  <si>
    <t>36020320******1046</t>
  </si>
  <si>
    <t>Y0020******09244000100</t>
  </si>
  <si>
    <t>俞建群</t>
  </si>
  <si>
    <t>36233419******0014</t>
  </si>
  <si>
    <t>碧桂园生活服务集团股份有限公司景德镇市昌南新区分公司</t>
  </si>
  <si>
    <t>24360******14084</t>
  </si>
  <si>
    <t>合计: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</si>
</sst>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aaa\2\7"/>
    <numFmt numFmtId="178" formatCode="aaa\0\2\7"/>
    <numFmt numFmtId="179" formatCode="bb\Z\C\2\9\7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4" fillId="0" borderId="2" xfId="3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A1" sqref="A1:I1"/>
    </sheetView>
  </sheetViews>
  <sheetFormatPr defaultColWidth="9" defaultRowHeight="15.6"/>
  <cols>
    <col min="1" max="1" width="5.25" style="1" customWidth="1"/>
    <col min="2" max="2" width="7" style="1" customWidth="1"/>
    <col min="3" max="3" width="20.3796296296296" style="1" customWidth="1"/>
    <col min="4" max="4" width="46.1296296296296" style="3" customWidth="1"/>
    <col min="5" max="5" width="18.6296296296296" style="1" customWidth="1"/>
    <col min="6" max="6" width="8.62962962962963" style="1" customWidth="1"/>
    <col min="7" max="7" width="24.8796296296296" style="1" customWidth="1"/>
    <col min="8" max="8" width="6.12962962962963" style="1" customWidth="1"/>
    <col min="9" max="9" width="6.37962962962963" style="1" customWidth="1"/>
    <col min="10" max="16384" width="9" style="1"/>
  </cols>
  <sheetData>
    <row r="1" s="1" customFormat="1" ht="6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47" customHeight="1" spans="1:9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6" t="s">
        <v>8</v>
      </c>
      <c r="I2" s="6" t="s">
        <v>9</v>
      </c>
    </row>
    <row r="3" s="1" customFormat="1" ht="31.75" customHeight="1" spans="1:9">
      <c r="A3" s="8">
        <v>1</v>
      </c>
      <c r="B3" s="9" t="s">
        <v>10</v>
      </c>
      <c r="C3" s="10" t="s">
        <v>11</v>
      </c>
      <c r="D3" s="11" t="s">
        <v>12</v>
      </c>
      <c r="E3" s="12" t="s">
        <v>13</v>
      </c>
      <c r="F3" s="13">
        <v>25</v>
      </c>
      <c r="G3" s="14" t="s">
        <v>14</v>
      </c>
      <c r="H3" s="15" t="s">
        <v>15</v>
      </c>
      <c r="I3" s="17">
        <v>1500</v>
      </c>
    </row>
    <row r="4" s="1" customFormat="1" ht="31.75" customHeight="1" spans="1:9">
      <c r="A4" s="8">
        <v>2</v>
      </c>
      <c r="B4" s="9" t="s">
        <v>16</v>
      </c>
      <c r="C4" s="10" t="s">
        <v>17</v>
      </c>
      <c r="D4" s="11" t="s">
        <v>18</v>
      </c>
      <c r="E4" s="12" t="s">
        <v>19</v>
      </c>
      <c r="F4" s="13">
        <v>79</v>
      </c>
      <c r="G4" s="14" t="s">
        <v>20</v>
      </c>
      <c r="H4" s="15" t="s">
        <v>21</v>
      </c>
      <c r="I4" s="17">
        <v>1000</v>
      </c>
    </row>
    <row r="5" s="1" customFormat="1" ht="31.75" customHeight="1" spans="1:9">
      <c r="A5" s="8">
        <v>3</v>
      </c>
      <c r="B5" s="9" t="s">
        <v>22</v>
      </c>
      <c r="C5" s="10" t="s">
        <v>23</v>
      </c>
      <c r="D5" s="11" t="s">
        <v>24</v>
      </c>
      <c r="E5" s="12" t="s">
        <v>13</v>
      </c>
      <c r="F5" s="16">
        <v>30</v>
      </c>
      <c r="G5" s="14" t="s">
        <v>25</v>
      </c>
      <c r="H5" s="15" t="s">
        <v>15</v>
      </c>
      <c r="I5" s="17">
        <v>1500</v>
      </c>
    </row>
    <row r="6" s="1" customFormat="1" ht="31.75" customHeight="1" spans="1:9">
      <c r="A6" s="8">
        <v>4</v>
      </c>
      <c r="B6" s="9" t="s">
        <v>26</v>
      </c>
      <c r="C6" s="10" t="s">
        <v>27</v>
      </c>
      <c r="D6" s="11" t="s">
        <v>18</v>
      </c>
      <c r="E6" s="12" t="s">
        <v>28</v>
      </c>
      <c r="F6" s="16">
        <v>79</v>
      </c>
      <c r="G6" s="14" t="s">
        <v>29</v>
      </c>
      <c r="H6" s="15" t="s">
        <v>21</v>
      </c>
      <c r="I6" s="17">
        <v>1000</v>
      </c>
    </row>
    <row r="7" s="1" customFormat="1" ht="31.75" customHeight="1" spans="1:9">
      <c r="A7" s="8">
        <v>5</v>
      </c>
      <c r="B7" s="9" t="s">
        <v>30</v>
      </c>
      <c r="C7" s="10" t="s">
        <v>31</v>
      </c>
      <c r="D7" s="11" t="s">
        <v>18</v>
      </c>
      <c r="E7" s="12" t="s">
        <v>19</v>
      </c>
      <c r="F7" s="16">
        <v>20</v>
      </c>
      <c r="G7" s="14" t="s">
        <v>32</v>
      </c>
      <c r="H7" s="15" t="s">
        <v>21</v>
      </c>
      <c r="I7" s="17">
        <v>1000</v>
      </c>
    </row>
    <row r="8" s="1" customFormat="1" ht="31.75" customHeight="1" spans="1:9">
      <c r="A8" s="8">
        <v>6</v>
      </c>
      <c r="B8" s="9" t="s">
        <v>33</v>
      </c>
      <c r="C8" s="10" t="s">
        <v>34</v>
      </c>
      <c r="D8" s="11" t="s">
        <v>18</v>
      </c>
      <c r="E8" s="12" t="s">
        <v>19</v>
      </c>
      <c r="F8" s="16">
        <v>52</v>
      </c>
      <c r="G8" s="14" t="s">
        <v>35</v>
      </c>
      <c r="H8" s="15" t="s">
        <v>21</v>
      </c>
      <c r="I8" s="17">
        <v>1000</v>
      </c>
    </row>
    <row r="9" s="1" customFormat="1" ht="31.75" customHeight="1" spans="1:9">
      <c r="A9" s="8">
        <v>7</v>
      </c>
      <c r="B9" s="9" t="s">
        <v>36</v>
      </c>
      <c r="C9" s="10" t="s">
        <v>37</v>
      </c>
      <c r="D9" s="11" t="s">
        <v>38</v>
      </c>
      <c r="E9" s="12" t="s">
        <v>39</v>
      </c>
      <c r="F9" s="16">
        <v>58</v>
      </c>
      <c r="G9" s="14" t="s">
        <v>40</v>
      </c>
      <c r="H9" s="15" t="s">
        <v>41</v>
      </c>
      <c r="I9" s="17">
        <v>2000</v>
      </c>
    </row>
    <row r="10" s="1" customFormat="1" ht="31.75" customHeight="1" spans="1:9">
      <c r="A10" s="8">
        <v>8</v>
      </c>
      <c r="B10" s="9" t="s">
        <v>42</v>
      </c>
      <c r="C10" s="10" t="s">
        <v>43</v>
      </c>
      <c r="D10" s="11" t="s">
        <v>38</v>
      </c>
      <c r="E10" s="12" t="s">
        <v>44</v>
      </c>
      <c r="F10" s="16">
        <v>23</v>
      </c>
      <c r="G10" s="14" t="s">
        <v>45</v>
      </c>
      <c r="H10" s="15" t="s">
        <v>15</v>
      </c>
      <c r="I10" s="17">
        <v>1500</v>
      </c>
    </row>
    <row r="11" s="1" customFormat="1" ht="31.75" customHeight="1" spans="1:9">
      <c r="A11" s="8">
        <v>9</v>
      </c>
      <c r="B11" s="9" t="s">
        <v>46</v>
      </c>
      <c r="C11" s="10" t="s">
        <v>47</v>
      </c>
      <c r="D11" s="11" t="s">
        <v>38</v>
      </c>
      <c r="E11" s="12" t="s">
        <v>44</v>
      </c>
      <c r="F11" s="16">
        <v>23</v>
      </c>
      <c r="G11" s="14" t="s">
        <v>48</v>
      </c>
      <c r="H11" s="15" t="s">
        <v>15</v>
      </c>
      <c r="I11" s="17">
        <v>1500</v>
      </c>
    </row>
    <row r="12" s="1" customFormat="1" ht="31.75" customHeight="1" spans="1:9">
      <c r="A12" s="8">
        <v>10</v>
      </c>
      <c r="B12" s="9" t="s">
        <v>49</v>
      </c>
      <c r="C12" s="10" t="s">
        <v>50</v>
      </c>
      <c r="D12" s="11" t="s">
        <v>38</v>
      </c>
      <c r="E12" s="12" t="s">
        <v>51</v>
      </c>
      <c r="F12" s="16">
        <v>23</v>
      </c>
      <c r="G12" s="14" t="s">
        <v>52</v>
      </c>
      <c r="H12" s="15" t="s">
        <v>15</v>
      </c>
      <c r="I12" s="17">
        <v>1500</v>
      </c>
    </row>
    <row r="13" s="1" customFormat="1" ht="31.75" customHeight="1" spans="1:9">
      <c r="A13" s="8">
        <v>11</v>
      </c>
      <c r="B13" s="9" t="s">
        <v>53</v>
      </c>
      <c r="C13" s="10" t="s">
        <v>54</v>
      </c>
      <c r="D13" s="11" t="s">
        <v>55</v>
      </c>
      <c r="E13" s="12" t="s">
        <v>13</v>
      </c>
      <c r="F13" s="16">
        <v>15</v>
      </c>
      <c r="G13" s="14" t="s">
        <v>56</v>
      </c>
      <c r="H13" s="15" t="s">
        <v>15</v>
      </c>
      <c r="I13" s="17">
        <v>1500</v>
      </c>
    </row>
    <row r="14" s="1" customFormat="1" ht="31.75" customHeight="1" spans="1:9">
      <c r="A14" s="8">
        <v>12</v>
      </c>
      <c r="B14" s="9" t="s">
        <v>57</v>
      </c>
      <c r="C14" s="10" t="s">
        <v>58</v>
      </c>
      <c r="D14" s="11" t="s">
        <v>38</v>
      </c>
      <c r="E14" s="12" t="s">
        <v>39</v>
      </c>
      <c r="F14" s="16">
        <v>23</v>
      </c>
      <c r="G14" s="14" t="s">
        <v>59</v>
      </c>
      <c r="H14" s="15" t="s">
        <v>21</v>
      </c>
      <c r="I14" s="17">
        <v>1000</v>
      </c>
    </row>
    <row r="15" s="1" customFormat="1" ht="31.75" customHeight="1" spans="1:9">
      <c r="A15" s="8">
        <v>13</v>
      </c>
      <c r="B15" s="9" t="s">
        <v>60</v>
      </c>
      <c r="C15" s="10" t="s">
        <v>61</v>
      </c>
      <c r="D15" s="11" t="s">
        <v>38</v>
      </c>
      <c r="E15" s="12" t="s">
        <v>62</v>
      </c>
      <c r="F15" s="16">
        <v>23</v>
      </c>
      <c r="G15" s="14" t="s">
        <v>63</v>
      </c>
      <c r="H15" s="15" t="s">
        <v>15</v>
      </c>
      <c r="I15" s="17">
        <v>1500</v>
      </c>
    </row>
    <row r="16" s="1" customFormat="1" ht="31.75" customHeight="1" spans="1:9">
      <c r="A16" s="8">
        <v>14</v>
      </c>
      <c r="B16" s="9" t="s">
        <v>64</v>
      </c>
      <c r="C16" s="10" t="s">
        <v>65</v>
      </c>
      <c r="D16" s="11" t="s">
        <v>38</v>
      </c>
      <c r="E16" s="12" t="s">
        <v>44</v>
      </c>
      <c r="F16" s="16">
        <v>48</v>
      </c>
      <c r="G16" s="14" t="s">
        <v>66</v>
      </c>
      <c r="H16" s="15" t="s">
        <v>41</v>
      </c>
      <c r="I16" s="17">
        <v>2000</v>
      </c>
    </row>
    <row r="17" s="1" customFormat="1" ht="31.75" customHeight="1" spans="1:9">
      <c r="A17" s="8">
        <v>15</v>
      </c>
      <c r="B17" s="9" t="s">
        <v>67</v>
      </c>
      <c r="C17" s="10" t="s">
        <v>68</v>
      </c>
      <c r="D17" s="11" t="s">
        <v>69</v>
      </c>
      <c r="E17" s="12" t="s">
        <v>13</v>
      </c>
      <c r="F17" s="16">
        <v>70</v>
      </c>
      <c r="G17" s="14" t="s">
        <v>70</v>
      </c>
      <c r="H17" s="15" t="s">
        <v>21</v>
      </c>
      <c r="I17" s="17">
        <v>1000</v>
      </c>
    </row>
    <row r="18" s="1" customFormat="1" ht="31.75" customHeight="1" spans="1:9">
      <c r="A18" s="8">
        <v>16</v>
      </c>
      <c r="B18" s="9" t="s">
        <v>71</v>
      </c>
      <c r="C18" s="10" t="s">
        <v>72</v>
      </c>
      <c r="D18" s="11" t="s">
        <v>73</v>
      </c>
      <c r="E18" s="12" t="s">
        <v>74</v>
      </c>
      <c r="F18" s="16">
        <v>53</v>
      </c>
      <c r="G18" s="14" t="s">
        <v>75</v>
      </c>
      <c r="H18" s="15" t="s">
        <v>15</v>
      </c>
      <c r="I18" s="17">
        <v>1500</v>
      </c>
    </row>
    <row r="19" s="1" customFormat="1" ht="31.75" customHeight="1" spans="1:9">
      <c r="A19" s="8">
        <v>17</v>
      </c>
      <c r="B19" s="9" t="s">
        <v>76</v>
      </c>
      <c r="C19" s="10" t="s">
        <v>77</v>
      </c>
      <c r="D19" s="11" t="s">
        <v>55</v>
      </c>
      <c r="E19" s="12" t="s">
        <v>13</v>
      </c>
      <c r="F19" s="16">
        <v>12</v>
      </c>
      <c r="G19" s="14" t="s">
        <v>78</v>
      </c>
      <c r="H19" s="15" t="s">
        <v>15</v>
      </c>
      <c r="I19" s="17">
        <v>1500</v>
      </c>
    </row>
    <row r="20" s="1" customFormat="1" ht="31.75" customHeight="1" spans="1:9">
      <c r="A20" s="8">
        <v>18</v>
      </c>
      <c r="B20" s="9" t="s">
        <v>79</v>
      </c>
      <c r="C20" s="10" t="s">
        <v>80</v>
      </c>
      <c r="D20" s="11" t="s">
        <v>38</v>
      </c>
      <c r="E20" s="12" t="s">
        <v>44</v>
      </c>
      <c r="F20" s="16">
        <v>48</v>
      </c>
      <c r="G20" s="14" t="s">
        <v>81</v>
      </c>
      <c r="H20" s="15" t="s">
        <v>41</v>
      </c>
      <c r="I20" s="17">
        <v>2000</v>
      </c>
    </row>
    <row r="21" s="1" customFormat="1" ht="31.75" customHeight="1" spans="1:9">
      <c r="A21" s="8">
        <v>19</v>
      </c>
      <c r="B21" s="9" t="s">
        <v>82</v>
      </c>
      <c r="C21" s="10" t="s">
        <v>83</v>
      </c>
      <c r="D21" s="11" t="s">
        <v>38</v>
      </c>
      <c r="E21" s="12" t="s">
        <v>44</v>
      </c>
      <c r="F21" s="16">
        <v>48</v>
      </c>
      <c r="G21" s="14" t="s">
        <v>84</v>
      </c>
      <c r="H21" s="15" t="s">
        <v>41</v>
      </c>
      <c r="I21" s="17">
        <v>2000</v>
      </c>
    </row>
    <row r="22" s="1" customFormat="1" ht="31.75" customHeight="1" spans="1:9">
      <c r="A22" s="8">
        <v>20</v>
      </c>
      <c r="B22" s="9" t="s">
        <v>85</v>
      </c>
      <c r="C22" s="10" t="s">
        <v>86</v>
      </c>
      <c r="D22" s="11" t="s">
        <v>38</v>
      </c>
      <c r="E22" s="12" t="s">
        <v>87</v>
      </c>
      <c r="F22" s="16">
        <v>24</v>
      </c>
      <c r="G22" s="14" t="s">
        <v>88</v>
      </c>
      <c r="H22" s="15" t="s">
        <v>15</v>
      </c>
      <c r="I22" s="17">
        <v>1500</v>
      </c>
    </row>
    <row r="23" s="1" customFormat="1" ht="31.75" customHeight="1" spans="1:9">
      <c r="A23" s="8">
        <v>21</v>
      </c>
      <c r="B23" s="9" t="s">
        <v>89</v>
      </c>
      <c r="C23" s="10" t="s">
        <v>90</v>
      </c>
      <c r="D23" s="11" t="s">
        <v>91</v>
      </c>
      <c r="E23" s="12" t="s">
        <v>13</v>
      </c>
      <c r="F23" s="16">
        <v>107</v>
      </c>
      <c r="G23" s="14" t="s">
        <v>92</v>
      </c>
      <c r="H23" s="15" t="s">
        <v>15</v>
      </c>
      <c r="I23" s="17">
        <v>1500</v>
      </c>
    </row>
    <row r="24" s="1" customFormat="1" ht="31.75" customHeight="1" spans="1:9">
      <c r="A24" s="8">
        <v>22</v>
      </c>
      <c r="B24" s="9" t="s">
        <v>93</v>
      </c>
      <c r="C24" s="10" t="s">
        <v>94</v>
      </c>
      <c r="D24" s="11" t="s">
        <v>38</v>
      </c>
      <c r="E24" s="12" t="s">
        <v>44</v>
      </c>
      <c r="F24" s="16">
        <v>24</v>
      </c>
      <c r="G24" s="14" t="s">
        <v>95</v>
      </c>
      <c r="H24" s="15" t="s">
        <v>15</v>
      </c>
      <c r="I24" s="17">
        <v>1500</v>
      </c>
    </row>
    <row r="25" s="1" customFormat="1" ht="31.75" customHeight="1" spans="1:9">
      <c r="A25" s="8">
        <v>23</v>
      </c>
      <c r="B25" s="9" t="s">
        <v>96</v>
      </c>
      <c r="C25" s="10" t="s">
        <v>97</v>
      </c>
      <c r="D25" s="11" t="s">
        <v>98</v>
      </c>
      <c r="E25" s="12" t="s">
        <v>13</v>
      </c>
      <c r="F25" s="16">
        <v>16</v>
      </c>
      <c r="G25" s="14" t="s">
        <v>99</v>
      </c>
      <c r="H25" s="15" t="s">
        <v>15</v>
      </c>
      <c r="I25" s="17">
        <v>1500</v>
      </c>
    </row>
    <row r="26" s="1" customFormat="1" ht="31.75" customHeight="1" spans="1:9">
      <c r="A26" s="8" t="s">
        <v>100</v>
      </c>
      <c r="B26" s="9"/>
      <c r="C26" s="10"/>
      <c r="D26" s="11"/>
      <c r="E26" s="12"/>
      <c r="F26" s="16"/>
      <c r="G26" s="14"/>
      <c r="H26" s="15"/>
      <c r="I26" s="17">
        <f>SUM(I3:I25)</f>
        <v>33500</v>
      </c>
    </row>
  </sheetData>
  <mergeCells count="1">
    <mergeCell ref="A1:I1"/>
  </mergeCells>
  <pageMargins left="0.432638888888889" right="0.156944444444444" top="0.550694444444444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第六批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相信9己</cp:lastModifiedBy>
  <dcterms:created xsi:type="dcterms:W3CDTF">2025-06-27T06:55:00Z</dcterms:created>
  <dcterms:modified xsi:type="dcterms:W3CDTF">2025-07-01T07:19:49Z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BFCF42B237AE44B4A6A0C37AB7704DB6_13</vt:lpwstr>
  </property>
  <property fmtid="{D5CDD505-2E9C-101B-9397-08002B2CF9AE}" pid="3" name="KSOProductBuildVer">
    <vt:lpwstr>2052-12.1.0.21541</vt:lpwstr>
  </property>
</Properties>
</file>